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jurnal\DATA MENTAH\"/>
    </mc:Choice>
  </mc:AlternateContent>
  <bookViews>
    <workbookView xWindow="0" yWindow="0" windowWidth="20490" windowHeight="8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I35" i="1"/>
  <c r="K35" i="1"/>
  <c r="L35" i="1"/>
  <c r="M35" i="1"/>
  <c r="N35" i="1" l="1"/>
  <c r="H35" i="1"/>
  <c r="G35" i="1"/>
  <c r="U35" i="1" l="1"/>
  <c r="V35" i="1" l="1"/>
  <c r="T35" i="1"/>
  <c r="S35" i="1"/>
  <c r="R35" i="1"/>
  <c r="Q35" i="1"/>
  <c r="P35" i="1"/>
  <c r="O35" i="1"/>
</calcChain>
</file>

<file path=xl/sharedStrings.xml><?xml version="1.0" encoding="utf-8"?>
<sst xmlns="http://schemas.openxmlformats.org/spreadsheetml/2006/main" count="39" uniqueCount="39">
  <si>
    <t>in</t>
  </si>
  <si>
    <t>Skor</t>
  </si>
  <si>
    <t xml:space="preserve">Aspek Yang diminati </t>
  </si>
  <si>
    <t>JUMLAH</t>
  </si>
  <si>
    <t>AF</t>
  </si>
  <si>
    <t>RE</t>
  </si>
  <si>
    <t>OZ</t>
  </si>
  <si>
    <t>ID</t>
  </si>
  <si>
    <t>DF</t>
  </si>
  <si>
    <t>FA</t>
  </si>
  <si>
    <t>AL</t>
  </si>
  <si>
    <t>AB</t>
  </si>
  <si>
    <t>AIS</t>
  </si>
  <si>
    <t>HK</t>
  </si>
  <si>
    <t>UB</t>
  </si>
  <si>
    <t>NA</t>
  </si>
  <si>
    <t>NR</t>
  </si>
  <si>
    <t>NO</t>
  </si>
  <si>
    <t>SL</t>
  </si>
  <si>
    <t>SE</t>
  </si>
  <si>
    <t>DATA OBSERVASI SIKLUS 1</t>
  </si>
  <si>
    <t>Siswa aktif bertanya kepada guru atau teman terkait materi yang tidak diketahui.</t>
  </si>
  <si>
    <t>Siswa aktif berdiskusi dengan teman-temen dalam menyelesaikan tugas.</t>
  </si>
  <si>
    <t>Siswa mengerjakan tugas dengan tepat waktu.</t>
  </si>
  <si>
    <t>Berusaha untuk memperoleh pujian atau nilai tinggi.</t>
  </si>
  <si>
    <t>Antusisas dalam mengikuti model pembelajaran yang baru.</t>
  </si>
  <si>
    <t xml:space="preserve">Tertip dalam mengikuti kegiatan pembelajaran sehingga lingkungan belajar kondusif. </t>
  </si>
  <si>
    <t>Nilai = skor prolehan × 100 : skor total</t>
  </si>
  <si>
    <t>RENTANG SEKOR</t>
  </si>
  <si>
    <t>TINGGI</t>
  </si>
  <si>
    <t>SEDANG</t>
  </si>
  <si>
    <t>RENDAH</t>
  </si>
  <si>
    <t>KATEGORI</t>
  </si>
  <si>
    <t>SEKOR ≥70</t>
  </si>
  <si>
    <t>30≤ SEKOR &lt;70</t>
  </si>
  <si>
    <t>SEKOR ≤30</t>
  </si>
  <si>
    <t xml:space="preserve">BANYAK SISWA </t>
  </si>
  <si>
    <t>PERSENTASE</t>
  </si>
  <si>
    <t>Nama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</si>
</sst>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2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1" xfId="0" applyFill="1" applyBorder="1"/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10" fontId="1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361950</xdr:colOff>
      <xdr:row>36</xdr:row>
      <xdr:rowOff>23812</xdr:rowOff>
    </xdr:from>
    <xdr:ext cx="65" cy="172227"/>
    <xdr:sp macro="" textlink="">
      <xdr:nvSpPr>
        <xdr:cNvPr id="2" name="TextBox 1"/>
        <xdr:cNvSpPr txBox="1"/>
      </xdr:nvSpPr>
      <xdr:spPr>
        <a:xfrm>
          <a:off x="1733550" y="68818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W44"/>
  <sheetViews>
    <sheetView tabSelected="1" zoomScale="95" zoomScaleNormal="9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C2" sqref="C2:V2"/>
    </sheetView>
  </sheetViews>
  <sheetFormatPr defaultRowHeight="15" x14ac:dyDescent="0.25"/>
  <sheetData>
    <row r="2" spans="3:22" ht="27.75" x14ac:dyDescent="0.4">
      <c r="C2" s="40" t="s">
        <v>20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3:22" ht="21" thickBot="1" x14ac:dyDescent="0.3">
      <c r="C3" s="10" t="s">
        <v>0</v>
      </c>
      <c r="D3" s="10" t="s">
        <v>1</v>
      </c>
      <c r="E3" s="10" t="s">
        <v>2</v>
      </c>
      <c r="F3" s="10"/>
      <c r="G3" s="41" t="s">
        <v>38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</row>
    <row r="4" spans="3:22" ht="16.5" thickBot="1" x14ac:dyDescent="0.3">
      <c r="C4" s="10"/>
      <c r="D4" s="10"/>
      <c r="E4" s="10"/>
      <c r="F4" s="10"/>
      <c r="G4" s="1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1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</row>
    <row r="5" spans="3:22" ht="15.75" x14ac:dyDescent="0.25">
      <c r="C5" s="10">
        <v>1</v>
      </c>
      <c r="D5" s="15">
        <v>1</v>
      </c>
      <c r="E5" s="16" t="s">
        <v>21</v>
      </c>
      <c r="F5" s="17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3:22" ht="15.75" x14ac:dyDescent="0.25">
      <c r="C6" s="10"/>
      <c r="D6" s="15">
        <v>2</v>
      </c>
      <c r="E6" s="18"/>
      <c r="F6" s="19"/>
      <c r="G6" s="15"/>
      <c r="H6" s="15"/>
      <c r="I6" s="15">
        <v>2</v>
      </c>
      <c r="J6" s="15">
        <v>2</v>
      </c>
      <c r="K6" s="15"/>
      <c r="L6" s="15"/>
      <c r="M6" s="15"/>
      <c r="N6" s="15">
        <v>2</v>
      </c>
      <c r="O6" s="15"/>
      <c r="P6" s="15"/>
      <c r="Q6" s="15"/>
      <c r="R6" s="15"/>
      <c r="S6" s="15"/>
      <c r="T6" s="15"/>
      <c r="U6" s="15"/>
      <c r="V6" s="15"/>
    </row>
    <row r="7" spans="3:22" ht="15.75" x14ac:dyDescent="0.25">
      <c r="C7" s="10"/>
      <c r="D7" s="15">
        <v>3</v>
      </c>
      <c r="E7" s="18"/>
      <c r="F7" s="19"/>
      <c r="G7" s="20"/>
      <c r="H7" s="15"/>
      <c r="I7" s="15"/>
      <c r="J7" s="15"/>
      <c r="K7" s="15"/>
      <c r="L7" s="15">
        <v>3</v>
      </c>
      <c r="M7" s="15">
        <v>3</v>
      </c>
      <c r="N7" s="15"/>
      <c r="O7" s="15">
        <v>3</v>
      </c>
      <c r="P7" s="15"/>
      <c r="Q7" s="15">
        <v>3</v>
      </c>
      <c r="R7" s="15">
        <v>3</v>
      </c>
      <c r="S7" s="15"/>
      <c r="T7" s="15"/>
      <c r="U7" s="15"/>
      <c r="V7" s="15"/>
    </row>
    <row r="8" spans="3:22" ht="15.75" x14ac:dyDescent="0.25">
      <c r="C8" s="10"/>
      <c r="D8" s="21">
        <v>4</v>
      </c>
      <c r="E8" s="18"/>
      <c r="F8" s="19"/>
      <c r="G8" s="15">
        <v>4</v>
      </c>
      <c r="H8" s="21">
        <v>4</v>
      </c>
      <c r="I8" s="21"/>
      <c r="J8" s="21"/>
      <c r="K8" s="21">
        <v>4</v>
      </c>
      <c r="L8" s="21"/>
      <c r="M8" s="21"/>
      <c r="N8" s="21"/>
      <c r="O8" s="21"/>
      <c r="P8" s="21">
        <v>4</v>
      </c>
      <c r="Q8" s="21"/>
      <c r="R8" s="21"/>
      <c r="S8" s="21">
        <v>4</v>
      </c>
      <c r="T8" s="21">
        <v>4</v>
      </c>
      <c r="U8" s="21"/>
      <c r="V8" s="21"/>
    </row>
    <row r="9" spans="3:22" ht="15.75" x14ac:dyDescent="0.25">
      <c r="C9" s="10"/>
      <c r="D9" s="15">
        <v>5</v>
      </c>
      <c r="E9" s="22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5</v>
      </c>
      <c r="V9" s="15">
        <v>5</v>
      </c>
    </row>
    <row r="10" spans="3:22" ht="15.75" x14ac:dyDescent="0.25">
      <c r="C10" s="10">
        <v>2</v>
      </c>
      <c r="D10" s="24">
        <v>1</v>
      </c>
      <c r="E10" s="29" t="s">
        <v>22</v>
      </c>
      <c r="F10" s="30"/>
      <c r="G10" s="24"/>
      <c r="H10" s="24"/>
      <c r="I10" s="24"/>
      <c r="J10" s="24">
        <v>1</v>
      </c>
      <c r="K10" s="24"/>
      <c r="L10" s="24"/>
      <c r="M10" s="24"/>
      <c r="N10" s="24">
        <v>1</v>
      </c>
      <c r="O10" s="24"/>
      <c r="P10" s="24"/>
      <c r="Q10" s="24"/>
      <c r="R10" s="24"/>
      <c r="S10" s="24"/>
      <c r="T10" s="24"/>
      <c r="U10" s="24"/>
      <c r="V10" s="24"/>
    </row>
    <row r="11" spans="3:22" ht="15.75" x14ac:dyDescent="0.25">
      <c r="C11" s="10"/>
      <c r="D11" s="25">
        <v>2</v>
      </c>
      <c r="E11" s="31"/>
      <c r="F11" s="32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3:22" ht="15.75" x14ac:dyDescent="0.25">
      <c r="C12" s="10"/>
      <c r="D12" s="25">
        <v>3</v>
      </c>
      <c r="E12" s="31"/>
      <c r="F12" s="32"/>
      <c r="G12" s="25"/>
      <c r="H12" s="25">
        <v>3</v>
      </c>
      <c r="I12" s="25">
        <v>3</v>
      </c>
      <c r="J12" s="25"/>
      <c r="K12" s="25">
        <v>3</v>
      </c>
      <c r="L12" s="25">
        <v>3</v>
      </c>
      <c r="M12" s="25">
        <v>3</v>
      </c>
      <c r="N12" s="25"/>
      <c r="O12" s="25"/>
      <c r="P12" s="25"/>
      <c r="Q12" s="25">
        <v>3</v>
      </c>
      <c r="R12" s="25">
        <v>3</v>
      </c>
      <c r="S12" s="25">
        <v>3</v>
      </c>
      <c r="T12" s="25"/>
      <c r="U12" s="25"/>
      <c r="V12" s="25"/>
    </row>
    <row r="13" spans="3:22" ht="15.75" x14ac:dyDescent="0.25">
      <c r="C13" s="10"/>
      <c r="D13" s="26">
        <v>4</v>
      </c>
      <c r="E13" s="31"/>
      <c r="F13" s="32"/>
      <c r="G13" s="27">
        <v>4</v>
      </c>
      <c r="H13" s="26"/>
      <c r="I13" s="26"/>
      <c r="J13" s="26"/>
      <c r="K13" s="26"/>
      <c r="L13" s="26"/>
      <c r="M13" s="26"/>
      <c r="N13" s="25"/>
      <c r="O13" s="25">
        <v>4</v>
      </c>
      <c r="P13" s="25"/>
      <c r="Q13" s="26"/>
      <c r="R13" s="26"/>
      <c r="S13" s="25"/>
      <c r="T13" s="26">
        <v>4</v>
      </c>
      <c r="U13" s="26">
        <v>4</v>
      </c>
      <c r="V13" s="26">
        <v>4</v>
      </c>
    </row>
    <row r="14" spans="3:22" ht="15.75" x14ac:dyDescent="0.25">
      <c r="C14" s="10"/>
      <c r="D14" s="25">
        <v>5</v>
      </c>
      <c r="E14" s="33"/>
      <c r="F14" s="34"/>
      <c r="G14" s="25"/>
      <c r="H14" s="25"/>
      <c r="I14" s="25"/>
      <c r="J14" s="25"/>
      <c r="K14" s="25"/>
      <c r="L14" s="25"/>
      <c r="M14" s="25"/>
      <c r="N14" s="25"/>
      <c r="O14" s="25"/>
      <c r="P14" s="25">
        <v>5</v>
      </c>
      <c r="Q14" s="25"/>
      <c r="R14" s="25"/>
      <c r="S14" s="25"/>
      <c r="T14" s="25"/>
      <c r="U14" s="25"/>
      <c r="V14" s="25"/>
    </row>
    <row r="15" spans="3:22" ht="15.75" x14ac:dyDescent="0.25">
      <c r="C15" s="10">
        <v>3</v>
      </c>
      <c r="D15" s="28">
        <v>1</v>
      </c>
      <c r="E15" s="16" t="s">
        <v>23</v>
      </c>
      <c r="F15" s="17"/>
      <c r="G15" s="28"/>
      <c r="H15" s="28"/>
      <c r="I15" s="28"/>
      <c r="J15" s="28">
        <v>1</v>
      </c>
      <c r="K15" s="28"/>
      <c r="L15" s="28"/>
      <c r="M15" s="28"/>
      <c r="N15" s="28">
        <v>1</v>
      </c>
      <c r="O15" s="28"/>
      <c r="P15" s="28"/>
      <c r="Q15" s="28"/>
      <c r="R15" s="28"/>
      <c r="S15" s="28"/>
      <c r="T15" s="28"/>
      <c r="U15" s="28"/>
      <c r="V15" s="28"/>
    </row>
    <row r="16" spans="3:22" ht="15.75" x14ac:dyDescent="0.25">
      <c r="C16" s="10"/>
      <c r="D16" s="15">
        <v>2</v>
      </c>
      <c r="E16" s="18"/>
      <c r="F16" s="19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3:22" ht="15.75" x14ac:dyDescent="0.25">
      <c r="C17" s="10"/>
      <c r="D17" s="15">
        <v>3</v>
      </c>
      <c r="E17" s="18"/>
      <c r="F17" s="19"/>
      <c r="G17" s="15">
        <v>3</v>
      </c>
      <c r="H17" s="15">
        <v>3</v>
      </c>
      <c r="I17" s="15">
        <v>3</v>
      </c>
      <c r="J17" s="15"/>
      <c r="K17" s="15">
        <v>3</v>
      </c>
      <c r="L17" s="15">
        <v>3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3:22" ht="15.75" x14ac:dyDescent="0.25">
      <c r="C18" s="10"/>
      <c r="D18" s="21">
        <v>4</v>
      </c>
      <c r="E18" s="18"/>
      <c r="F18" s="19"/>
      <c r="G18" s="21"/>
      <c r="H18" s="21"/>
      <c r="I18" s="21"/>
      <c r="J18" s="21"/>
      <c r="K18" s="21"/>
      <c r="L18" s="21"/>
      <c r="M18" s="21">
        <v>4</v>
      </c>
      <c r="N18" s="21"/>
      <c r="O18" s="21">
        <v>4</v>
      </c>
      <c r="P18" s="21">
        <v>4</v>
      </c>
      <c r="Q18" s="21">
        <v>4</v>
      </c>
      <c r="R18" s="21">
        <v>4</v>
      </c>
      <c r="S18" s="21">
        <v>4</v>
      </c>
      <c r="T18" s="21">
        <v>4</v>
      </c>
      <c r="U18" s="21">
        <v>4</v>
      </c>
      <c r="V18" s="21">
        <v>4</v>
      </c>
    </row>
    <row r="19" spans="3:22" ht="15.75" x14ac:dyDescent="0.25">
      <c r="C19" s="10"/>
      <c r="D19" s="15">
        <v>5</v>
      </c>
      <c r="E19" s="22"/>
      <c r="F19" s="2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3:22" ht="15.75" x14ac:dyDescent="0.25">
      <c r="C20" s="10">
        <v>4</v>
      </c>
      <c r="D20" s="24">
        <v>1</v>
      </c>
      <c r="E20" s="29" t="s">
        <v>24</v>
      </c>
      <c r="F20" s="30"/>
      <c r="G20" s="24"/>
      <c r="H20" s="24"/>
      <c r="I20" s="24"/>
      <c r="J20" s="24">
        <v>1</v>
      </c>
      <c r="K20" s="24"/>
      <c r="L20" s="24"/>
      <c r="M20" s="24"/>
      <c r="N20" s="24">
        <v>1</v>
      </c>
      <c r="O20" s="24"/>
      <c r="P20" s="24"/>
      <c r="Q20" s="24"/>
      <c r="R20" s="24"/>
      <c r="S20" s="24"/>
      <c r="T20" s="24"/>
      <c r="U20" s="24"/>
      <c r="V20" s="24"/>
    </row>
    <row r="21" spans="3:22" ht="15.75" x14ac:dyDescent="0.25">
      <c r="C21" s="10"/>
      <c r="D21" s="25">
        <v>2</v>
      </c>
      <c r="E21" s="31"/>
      <c r="F21" s="32"/>
      <c r="G21" s="25"/>
      <c r="H21" s="25"/>
      <c r="I21" s="25">
        <v>2</v>
      </c>
      <c r="J21" s="25"/>
      <c r="K21" s="25"/>
      <c r="L21" s="25"/>
      <c r="M21" s="25"/>
      <c r="N21" s="25"/>
      <c r="O21" s="25">
        <v>2</v>
      </c>
      <c r="P21" s="25"/>
      <c r="Q21" s="25"/>
      <c r="R21" s="25"/>
      <c r="S21" s="25"/>
      <c r="T21" s="25"/>
      <c r="U21" s="25"/>
      <c r="V21" s="25"/>
    </row>
    <row r="22" spans="3:22" ht="15.75" x14ac:dyDescent="0.25">
      <c r="C22" s="10"/>
      <c r="D22" s="25">
        <v>3</v>
      </c>
      <c r="E22" s="31"/>
      <c r="F22" s="32"/>
      <c r="G22" s="25"/>
      <c r="H22" s="25"/>
      <c r="I22" s="25"/>
      <c r="J22" s="25"/>
      <c r="K22" s="25">
        <v>3</v>
      </c>
      <c r="L22" s="25">
        <v>3</v>
      </c>
      <c r="M22" s="25"/>
      <c r="N22" s="25"/>
      <c r="O22" s="25"/>
      <c r="P22" s="25"/>
      <c r="Q22" s="25">
        <v>3</v>
      </c>
      <c r="R22" s="25"/>
      <c r="S22" s="25"/>
      <c r="T22" s="25"/>
      <c r="U22" s="25"/>
      <c r="V22" s="25"/>
    </row>
    <row r="23" spans="3:22" ht="15.75" x14ac:dyDescent="0.25">
      <c r="C23" s="10"/>
      <c r="D23" s="26">
        <v>4</v>
      </c>
      <c r="E23" s="31"/>
      <c r="F23" s="32"/>
      <c r="G23" s="26">
        <v>4</v>
      </c>
      <c r="H23" s="26">
        <v>4</v>
      </c>
      <c r="I23" s="26"/>
      <c r="J23" s="26"/>
      <c r="K23" s="25"/>
      <c r="L23" s="25"/>
      <c r="M23" s="26">
        <v>4</v>
      </c>
      <c r="N23" s="26"/>
      <c r="O23" s="26"/>
      <c r="P23" s="26">
        <v>4</v>
      </c>
      <c r="Q23" s="26"/>
      <c r="R23" s="26">
        <v>4</v>
      </c>
      <c r="S23" s="26">
        <v>4</v>
      </c>
      <c r="T23" s="26">
        <v>4</v>
      </c>
      <c r="U23" s="26">
        <v>4</v>
      </c>
      <c r="V23" s="26">
        <v>4</v>
      </c>
    </row>
    <row r="24" spans="3:22" ht="15.75" x14ac:dyDescent="0.25">
      <c r="C24" s="10"/>
      <c r="D24" s="25">
        <v>5</v>
      </c>
      <c r="E24" s="33"/>
      <c r="F24" s="34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  <row r="25" spans="3:22" ht="15.75" x14ac:dyDescent="0.25">
      <c r="C25" s="10">
        <v>5</v>
      </c>
      <c r="D25" s="28">
        <v>1</v>
      </c>
      <c r="E25" s="16" t="s">
        <v>25</v>
      </c>
      <c r="F25" s="17"/>
      <c r="G25" s="28"/>
      <c r="H25" s="28"/>
      <c r="I25" s="28"/>
      <c r="J25" s="28"/>
      <c r="K25" s="15"/>
      <c r="L25" s="15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3:22" ht="15.75" x14ac:dyDescent="0.25">
      <c r="C26" s="10"/>
      <c r="D26" s="15">
        <v>2</v>
      </c>
      <c r="E26" s="18"/>
      <c r="F26" s="19"/>
      <c r="G26" s="15"/>
      <c r="H26" s="15"/>
      <c r="I26" s="15"/>
      <c r="J26" s="15">
        <v>2</v>
      </c>
      <c r="K26" s="15"/>
      <c r="L26" s="15"/>
      <c r="M26" s="15"/>
      <c r="N26" s="15">
        <v>2</v>
      </c>
      <c r="O26" s="15"/>
      <c r="P26" s="15"/>
      <c r="Q26" s="15"/>
      <c r="R26" s="15"/>
      <c r="S26" s="15"/>
      <c r="T26" s="15"/>
      <c r="U26" s="15"/>
      <c r="V26" s="15"/>
    </row>
    <row r="27" spans="3:22" ht="15.75" x14ac:dyDescent="0.25">
      <c r="C27" s="10"/>
      <c r="D27" s="15">
        <v>3</v>
      </c>
      <c r="E27" s="18"/>
      <c r="F27" s="19"/>
      <c r="G27" s="15">
        <v>3</v>
      </c>
      <c r="H27" s="15"/>
      <c r="I27" s="15">
        <v>3</v>
      </c>
      <c r="J27" s="15"/>
      <c r="K27" s="15">
        <v>3</v>
      </c>
      <c r="L27" s="15">
        <v>3</v>
      </c>
      <c r="M27" s="15">
        <v>3</v>
      </c>
      <c r="N27" s="15"/>
      <c r="O27" s="15"/>
      <c r="P27" s="15"/>
      <c r="Q27" s="15"/>
      <c r="R27" s="15">
        <v>3</v>
      </c>
      <c r="S27" s="15">
        <v>3</v>
      </c>
      <c r="T27" s="15"/>
      <c r="U27" s="15"/>
      <c r="V27" s="15"/>
    </row>
    <row r="28" spans="3:22" ht="15.75" x14ac:dyDescent="0.25">
      <c r="C28" s="10"/>
      <c r="D28" s="21">
        <v>4</v>
      </c>
      <c r="E28" s="18"/>
      <c r="F28" s="19"/>
      <c r="G28" s="21"/>
      <c r="H28" s="21">
        <v>4</v>
      </c>
      <c r="I28" s="21"/>
      <c r="J28" s="21"/>
      <c r="K28" s="21"/>
      <c r="L28" s="21"/>
      <c r="M28" s="21"/>
      <c r="N28" s="15"/>
      <c r="O28" s="21">
        <v>4</v>
      </c>
      <c r="P28" s="21">
        <v>4</v>
      </c>
      <c r="Q28" s="21">
        <v>4</v>
      </c>
      <c r="R28" s="21"/>
      <c r="S28" s="21"/>
      <c r="T28" s="21">
        <v>4</v>
      </c>
      <c r="U28" s="21"/>
      <c r="V28" s="21"/>
    </row>
    <row r="29" spans="3:22" ht="15.75" x14ac:dyDescent="0.25">
      <c r="C29" s="10"/>
      <c r="D29" s="15">
        <v>5</v>
      </c>
      <c r="E29" s="22"/>
      <c r="F29" s="2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>
        <v>5</v>
      </c>
      <c r="V29" s="15">
        <v>5</v>
      </c>
    </row>
    <row r="30" spans="3:22" ht="15.75" x14ac:dyDescent="0.25">
      <c r="C30" s="10">
        <v>6</v>
      </c>
      <c r="D30" s="24">
        <v>1</v>
      </c>
      <c r="E30" s="29" t="s">
        <v>26</v>
      </c>
      <c r="F30" s="30"/>
      <c r="G30" s="24"/>
      <c r="H30" s="24"/>
      <c r="I30" s="24"/>
      <c r="J30" s="24"/>
      <c r="K30" s="24"/>
      <c r="L30" s="24"/>
      <c r="M30" s="24"/>
      <c r="N30" s="25"/>
      <c r="O30" s="24"/>
      <c r="P30" s="24"/>
      <c r="Q30" s="24"/>
      <c r="R30" s="24"/>
      <c r="S30" s="24"/>
      <c r="T30" s="24"/>
      <c r="U30" s="24"/>
      <c r="V30" s="24"/>
    </row>
    <row r="31" spans="3:22" ht="15.75" x14ac:dyDescent="0.25">
      <c r="C31" s="10"/>
      <c r="D31" s="25">
        <v>2</v>
      </c>
      <c r="E31" s="31"/>
      <c r="F31" s="32"/>
      <c r="G31" s="25"/>
      <c r="H31" s="25"/>
      <c r="I31" s="25"/>
      <c r="J31" s="25">
        <v>2</v>
      </c>
      <c r="K31" s="25">
        <v>2</v>
      </c>
      <c r="L31" s="25">
        <v>2</v>
      </c>
      <c r="M31" s="25"/>
      <c r="N31" s="25">
        <v>2</v>
      </c>
      <c r="O31" s="25"/>
      <c r="P31" s="25"/>
      <c r="Q31" s="25"/>
      <c r="R31" s="25"/>
      <c r="S31" s="25"/>
      <c r="T31" s="25"/>
      <c r="U31" s="25"/>
      <c r="V31" s="25"/>
    </row>
    <row r="32" spans="3:22" ht="15.75" x14ac:dyDescent="0.25">
      <c r="C32" s="10"/>
      <c r="D32" s="25">
        <v>3</v>
      </c>
      <c r="E32" s="31"/>
      <c r="F32" s="32"/>
      <c r="G32" s="25">
        <v>3</v>
      </c>
      <c r="H32" s="25"/>
      <c r="I32" s="25">
        <v>3</v>
      </c>
      <c r="J32" s="25"/>
      <c r="K32" s="25"/>
      <c r="L32" s="25"/>
      <c r="M32" s="25">
        <v>3</v>
      </c>
      <c r="N32" s="25"/>
      <c r="O32" s="25"/>
      <c r="P32" s="25"/>
      <c r="Q32" s="25"/>
      <c r="R32" s="25">
        <v>3</v>
      </c>
      <c r="S32" s="25"/>
      <c r="T32" s="25"/>
      <c r="U32" s="25"/>
      <c r="V32" s="25"/>
    </row>
    <row r="33" spans="3:23" ht="15.75" x14ac:dyDescent="0.25">
      <c r="C33" s="10"/>
      <c r="D33" s="25">
        <v>4</v>
      </c>
      <c r="E33" s="31"/>
      <c r="F33" s="32"/>
      <c r="G33" s="25"/>
      <c r="H33" s="25">
        <v>4</v>
      </c>
      <c r="I33" s="25"/>
      <c r="J33" s="25"/>
      <c r="K33" s="25"/>
      <c r="L33" s="25"/>
      <c r="M33" s="25"/>
      <c r="N33" s="25"/>
      <c r="O33" s="25">
        <v>4</v>
      </c>
      <c r="P33" s="25"/>
      <c r="Q33" s="25">
        <v>4</v>
      </c>
      <c r="R33" s="25"/>
      <c r="S33" s="25">
        <v>4</v>
      </c>
      <c r="T33" s="25">
        <v>4</v>
      </c>
      <c r="U33" s="25">
        <v>4</v>
      </c>
      <c r="V33" s="25">
        <v>4</v>
      </c>
    </row>
    <row r="34" spans="3:23" ht="15.75" x14ac:dyDescent="0.25">
      <c r="C34" s="10"/>
      <c r="D34" s="25">
        <v>5</v>
      </c>
      <c r="E34" s="33"/>
      <c r="F34" s="34"/>
      <c r="G34" s="25"/>
      <c r="H34" s="25"/>
      <c r="I34" s="25"/>
      <c r="J34" s="25"/>
      <c r="K34" s="25"/>
      <c r="L34" s="25"/>
      <c r="M34" s="25"/>
      <c r="N34" s="25"/>
      <c r="O34" s="25"/>
      <c r="P34" s="25">
        <v>5</v>
      </c>
      <c r="Q34" s="25"/>
      <c r="R34" s="25"/>
      <c r="S34" s="25"/>
      <c r="T34" s="25"/>
      <c r="U34" s="25"/>
      <c r="V34" s="25"/>
    </row>
    <row r="35" spans="3:23" ht="15.75" x14ac:dyDescent="0.25">
      <c r="C35" s="11" t="s">
        <v>3</v>
      </c>
      <c r="D35" s="12"/>
      <c r="E35" s="12"/>
      <c r="F35" s="13"/>
      <c r="G35" s="25">
        <f>SUM(G5:G34)</f>
        <v>21</v>
      </c>
      <c r="H35" s="25">
        <f>SUM(H5:H34)</f>
        <v>22</v>
      </c>
      <c r="I35" s="25">
        <f t="shared" ref="I35" si="0">SUM(I5:I34)</f>
        <v>16</v>
      </c>
      <c r="J35" s="25">
        <f t="shared" ref="J35" si="1">SUM(J5:J34)</f>
        <v>9</v>
      </c>
      <c r="K35" s="25">
        <f t="shared" ref="K35:M35" si="2">SUM(K5:K34)</f>
        <v>18</v>
      </c>
      <c r="L35" s="25">
        <f t="shared" si="2"/>
        <v>17</v>
      </c>
      <c r="M35" s="25">
        <f t="shared" si="2"/>
        <v>20</v>
      </c>
      <c r="N35" s="25">
        <f>SUM(N5:N34)</f>
        <v>9</v>
      </c>
      <c r="O35" s="25">
        <f t="shared" ref="O35:V35" si="3">SUM(O5:O34)</f>
        <v>21</v>
      </c>
      <c r="P35" s="25">
        <f t="shared" si="3"/>
        <v>26</v>
      </c>
      <c r="Q35" s="25">
        <f t="shared" si="3"/>
        <v>21</v>
      </c>
      <c r="R35" s="25">
        <f t="shared" si="3"/>
        <v>20</v>
      </c>
      <c r="S35" s="25">
        <f t="shared" si="3"/>
        <v>22</v>
      </c>
      <c r="T35" s="25">
        <f t="shared" si="3"/>
        <v>24</v>
      </c>
      <c r="U35" s="25">
        <f>SUM(U5:U34)</f>
        <v>26</v>
      </c>
      <c r="V35" s="25">
        <f t="shared" si="3"/>
        <v>26</v>
      </c>
      <c r="W35" s="1"/>
    </row>
    <row r="36" spans="3:23" ht="15.75" x14ac:dyDescent="0.25">
      <c r="C36" s="10" t="s">
        <v>27</v>
      </c>
      <c r="D36" s="10"/>
      <c r="E36" s="10"/>
      <c r="F36" s="10"/>
      <c r="G36" s="35">
        <v>70</v>
      </c>
      <c r="H36" s="35">
        <v>73</v>
      </c>
      <c r="I36" s="35">
        <v>53</v>
      </c>
      <c r="J36" s="35">
        <v>30</v>
      </c>
      <c r="K36" s="35">
        <v>60</v>
      </c>
      <c r="L36" s="35">
        <v>57</v>
      </c>
      <c r="M36" s="35">
        <v>67</v>
      </c>
      <c r="N36" s="35">
        <v>30</v>
      </c>
      <c r="O36" s="35">
        <v>70</v>
      </c>
      <c r="P36" s="35">
        <v>87</v>
      </c>
      <c r="Q36" s="35">
        <v>70</v>
      </c>
      <c r="R36" s="35">
        <v>67</v>
      </c>
      <c r="S36" s="35">
        <v>73</v>
      </c>
      <c r="T36" s="35">
        <v>80</v>
      </c>
      <c r="U36" s="35">
        <v>87</v>
      </c>
      <c r="V36" s="35">
        <v>87</v>
      </c>
    </row>
    <row r="37" spans="3:23" x14ac:dyDescent="0.25">
      <c r="C37" s="5"/>
      <c r="D37" s="5"/>
      <c r="E37" s="5"/>
      <c r="F37" s="5"/>
      <c r="G37" s="7"/>
      <c r="H37" s="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3:23" x14ac:dyDescent="0.25">
      <c r="C38" s="5"/>
      <c r="D38" s="5"/>
      <c r="E38" s="5"/>
      <c r="F38" s="5"/>
      <c r="G38" s="6"/>
      <c r="H38" s="5"/>
      <c r="I38" s="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41" spans="3:23" ht="30" x14ac:dyDescent="0.25">
      <c r="G41" s="10" t="s">
        <v>28</v>
      </c>
      <c r="H41" s="10"/>
      <c r="I41" s="10" t="s">
        <v>32</v>
      </c>
      <c r="J41" s="10"/>
      <c r="K41" s="37" t="s">
        <v>36</v>
      </c>
      <c r="L41" s="8" t="s">
        <v>37</v>
      </c>
      <c r="M41" s="8"/>
    </row>
    <row r="42" spans="3:23" ht="15.75" x14ac:dyDescent="0.25">
      <c r="G42" s="36" t="s">
        <v>33</v>
      </c>
      <c r="H42" s="36"/>
      <c r="I42" s="36" t="s">
        <v>29</v>
      </c>
      <c r="J42" s="36"/>
      <c r="K42" s="9">
        <v>9</v>
      </c>
      <c r="L42" s="39">
        <v>0.5625</v>
      </c>
      <c r="M42" s="38"/>
    </row>
    <row r="43" spans="3:23" ht="15.75" x14ac:dyDescent="0.25">
      <c r="G43" s="36" t="s">
        <v>34</v>
      </c>
      <c r="H43" s="36"/>
      <c r="I43" s="36" t="s">
        <v>30</v>
      </c>
      <c r="J43" s="36"/>
      <c r="K43" s="9">
        <v>5</v>
      </c>
      <c r="L43" s="39">
        <v>0.3125</v>
      </c>
      <c r="M43" s="38"/>
    </row>
    <row r="44" spans="3:23" ht="15.75" x14ac:dyDescent="0.25">
      <c r="G44" s="36" t="s">
        <v>35</v>
      </c>
      <c r="H44" s="36"/>
      <c r="I44" s="36" t="s">
        <v>31</v>
      </c>
      <c r="J44" s="36"/>
      <c r="K44" s="9">
        <v>2</v>
      </c>
      <c r="L44" s="39">
        <v>0.125</v>
      </c>
      <c r="M44" s="38"/>
    </row>
  </sheetData>
  <mergeCells count="35">
    <mergeCell ref="L41:M41"/>
    <mergeCell ref="L42:M42"/>
    <mergeCell ref="L43:M43"/>
    <mergeCell ref="L44:M44"/>
    <mergeCell ref="G41:H41"/>
    <mergeCell ref="I42:J42"/>
    <mergeCell ref="I43:J43"/>
    <mergeCell ref="I44:J44"/>
    <mergeCell ref="I41:J41"/>
    <mergeCell ref="G42:H42"/>
    <mergeCell ref="G43:H43"/>
    <mergeCell ref="G44:H44"/>
    <mergeCell ref="C2:V2"/>
    <mergeCell ref="G37:H37"/>
    <mergeCell ref="C30:C34"/>
    <mergeCell ref="C3:C4"/>
    <mergeCell ref="D3:D4"/>
    <mergeCell ref="E3:F4"/>
    <mergeCell ref="C5:C9"/>
    <mergeCell ref="C10:C14"/>
    <mergeCell ref="C15:C19"/>
    <mergeCell ref="C20:C24"/>
    <mergeCell ref="C25:C29"/>
    <mergeCell ref="E20:F24"/>
    <mergeCell ref="E30:F34"/>
    <mergeCell ref="C37:F37"/>
    <mergeCell ref="G3:V3"/>
    <mergeCell ref="C38:F38"/>
    <mergeCell ref="G38:H38"/>
    <mergeCell ref="E5:F9"/>
    <mergeCell ref="E10:F14"/>
    <mergeCell ref="E15:F19"/>
    <mergeCell ref="C35:F35"/>
    <mergeCell ref="C36:F36"/>
    <mergeCell ref="E25:F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2022-11-06T04:13:41Z</dcterms:created>
  <dcterms:modified xsi:type="dcterms:W3CDTF">2023-08-26T14:30:53Z</dcterms:modified>
</cp:coreProperties>
</file>